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1820"/>
  </bookViews>
  <sheets>
    <sheet name="EAEPE_ECON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12" i="1" l="1"/>
  <c r="H12" i="1"/>
  <c r="J12" i="1" s="1"/>
  <c r="G12" i="1"/>
  <c r="F12" i="1"/>
  <c r="E12" i="1"/>
  <c r="J11" i="1"/>
  <c r="F11" i="1"/>
  <c r="J10" i="1"/>
  <c r="F10" i="1"/>
  <c r="J9" i="1"/>
  <c r="F9" i="1"/>
  <c r="B5" i="1"/>
  <c r="B4" i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<sst xmlns="http://schemas.openxmlformats.org/spreadsheetml/2006/main" count="21" uniqueCount="21">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</sst>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47625</xdr:rowOff>
    </xdr:from>
    <xdr:to>
      <xdr:col>3</xdr:col>
      <xdr:colOff>381000</xdr:colOff>
      <xdr:row>4</xdr:row>
      <xdr:rowOff>104775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85775"/>
          <a:ext cx="609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_4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diciembre de 2015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/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46.28515625" style="2" customWidth="1"/>
    <col min="5" max="10" width="17.28515625" style="2" customWidth="1"/>
    <col min="11" max="11" width="4.140625" style="2" customWidth="1"/>
    <col min="12" max="16384" width="9.140625" style="2"/>
  </cols>
  <sheetData>
    <row r="1" spans="1:11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>
      <c r="A4" s="1"/>
      <c r="B4" s="6" t="str">
        <f>[1]EAEP_ADMIN!B4</f>
        <v>Del 1 de enero al 31 de diciembre de 2015</v>
      </c>
      <c r="C4" s="7"/>
      <c r="D4" s="7"/>
      <c r="E4" s="7"/>
      <c r="F4" s="7"/>
      <c r="G4" s="7"/>
      <c r="H4" s="7"/>
      <c r="I4" s="7"/>
      <c r="J4" s="8"/>
      <c r="K4" s="1"/>
    </row>
    <row r="5" spans="1:11" ht="13.5" thickBot="1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>
      <c r="A9" s="1"/>
      <c r="B9" s="17"/>
      <c r="C9" s="18"/>
      <c r="D9" s="19" t="s">
        <v>15</v>
      </c>
      <c r="E9" s="20">
        <v>239199888837</v>
      </c>
      <c r="F9" s="20">
        <f>G9-E9</f>
        <v>-2321659369</v>
      </c>
      <c r="G9" s="20">
        <v>236878229468</v>
      </c>
      <c r="H9" s="20">
        <v>240109112993</v>
      </c>
      <c r="I9" s="20">
        <v>238885040114</v>
      </c>
      <c r="J9" s="20">
        <f>G9-H9</f>
        <v>-3230883525</v>
      </c>
      <c r="K9" s="1"/>
    </row>
    <row r="10" spans="1:11" ht="17.100000000000001" customHeight="1">
      <c r="A10" s="1"/>
      <c r="B10" s="21"/>
      <c r="C10" s="1"/>
      <c r="D10" s="22" t="s">
        <v>16</v>
      </c>
      <c r="E10" s="20">
        <v>5779382143</v>
      </c>
      <c r="F10" s="20">
        <f>G10-E10</f>
        <v>-2888517130</v>
      </c>
      <c r="G10" s="20">
        <v>2890865013</v>
      </c>
      <c r="H10" s="20">
        <v>2805037652</v>
      </c>
      <c r="I10" s="20">
        <v>3092478358</v>
      </c>
      <c r="J10" s="20">
        <f>G10-H10</f>
        <v>85827361</v>
      </c>
      <c r="K10" s="1"/>
    </row>
    <row r="11" spans="1:11" ht="17.100000000000001" customHeight="1">
      <c r="A11" s="1"/>
      <c r="B11" s="23"/>
      <c r="C11" s="24"/>
      <c r="D11" s="25" t="s">
        <v>17</v>
      </c>
      <c r="E11" s="20">
        <v>252716047134</v>
      </c>
      <c r="F11" s="20">
        <f>G11-E11</f>
        <v>27070200009</v>
      </c>
      <c r="G11" s="20">
        <v>279786247143</v>
      </c>
      <c r="H11" s="20">
        <v>276932490897</v>
      </c>
      <c r="I11" s="20">
        <v>279592282090</v>
      </c>
      <c r="J11" s="20">
        <f>G11-H11</f>
        <v>2853756246</v>
      </c>
      <c r="K11" s="1"/>
    </row>
    <row r="12" spans="1:11" ht="13.5" thickBot="1">
      <c r="A12" s="1"/>
      <c r="B12" s="26" t="s">
        <v>18</v>
      </c>
      <c r="C12" s="26"/>
      <c r="D12" s="26"/>
      <c r="E12" s="27">
        <f>E9+E10+E11</f>
        <v>497695318114</v>
      </c>
      <c r="F12" s="27">
        <f>G12-E12</f>
        <v>21860023510</v>
      </c>
      <c r="G12" s="27">
        <f>G9+G10+G11</f>
        <v>519555341624</v>
      </c>
      <c r="H12" s="27">
        <f>H9+H10+H11</f>
        <v>519846641542</v>
      </c>
      <c r="I12" s="27">
        <f>I9+I10+I11</f>
        <v>521569800562</v>
      </c>
      <c r="J12" s="27">
        <f>G12-H12</f>
        <v>-291299918</v>
      </c>
      <c r="K12" s="1"/>
    </row>
    <row r="13" spans="1:11" ht="13.5" customHeight="1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Yanett De La Rosa Martinez</dc:creator>
  <cp:lastModifiedBy>Eva Yanett De La Rosa Martinez</cp:lastModifiedBy>
  <dcterms:created xsi:type="dcterms:W3CDTF">2019-12-04T20:10:23Z</dcterms:created>
  <dcterms:modified xsi:type="dcterms:W3CDTF">2019-12-04T20:11:06Z</dcterms:modified>
</cp:coreProperties>
</file>